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ellenexperte-my.sharepoint.com/personal/martin_tabellenexperte_de/Documents/DTE/03-blog/01-blogartikel/2026/385-Welche-Zahlen-fehlen@2026-MM-TT/"/>
    </mc:Choice>
  </mc:AlternateContent>
  <xr:revisionPtr revIDLastSave="34" documentId="8_{B113965C-7978-4462-B820-46E304DE4E54}" xr6:coauthVersionLast="47" xr6:coauthVersionMax="47" xr10:uidLastSave="{6ECC754E-119D-4D64-A602-4039E420F2E7}"/>
  <bookViews>
    <workbookView xWindow="1740" yWindow="945" windowWidth="23490" windowHeight="13815" xr2:uid="{404F9A18-296B-444C-9BB7-AB194581172F}"/>
  </bookViews>
  <sheets>
    <sheet name="Beispiel-1" sheetId="2" r:id="rId1"/>
    <sheet name="Beispiel-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3" l="1" a="1"/>
  <c r="C13" i="3" s="1"/>
  <c r="W13" i="3" a="1"/>
  <c r="W13" i="3" s="1"/>
  <c r="V8" i="3" a="1"/>
  <c r="V8" i="3" s="1"/>
  <c r="C5" i="3" a="1"/>
  <c r="C5" i="3" s="1"/>
  <c r="B34" i="2" a="1"/>
  <c r="B34" i="2" s="1"/>
  <c r="O6" i="2" a="1"/>
  <c r="O6" i="2" s="1"/>
  <c r="M4" i="2" a="1"/>
  <c r="M4" i="2" s="1"/>
  <c r="D13" i="3"/>
  <c r="D5" i="3"/>
  <c r="W8" i="3"/>
  <c r="V3" i="3"/>
  <c r="X13" i="3"/>
  <c r="N4" i="2"/>
  <c r="P6" i="2"/>
  <c r="U6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<sst xmlns="http://schemas.openxmlformats.org/spreadsheetml/2006/main" count="11" uniqueCount="9">
  <si>
    <t>Beispieldatei zum Blog-Artikel</t>
  </si>
  <si>
    <t>Welche Sitzplätze sind noch frei?</t>
  </si>
  <si>
    <t>Freie Plätze</t>
  </si>
  <si>
    <t>Bühne</t>
  </si>
  <si>
    <t>Fortlaufende Rechnungsnummern. Welche Nummern fehlen?</t>
  </si>
  <si>
    <t>Re-Nr.</t>
  </si>
  <si>
    <t>Variante 1:</t>
  </si>
  <si>
    <t>Variante 2:</t>
  </si>
  <si>
    <t>https://www.tabellenexperte.de/welche-nummern-fehlen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</si>
</sst>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0" fontId="0" fillId="2" borderId="0" xfId="0" applyFill="1"/>
    <xf numFmtId="0" fontId="0" fillId="0" borderId="0" xfId="0" applyAlignment="1">
      <alignment horizontal="left" indent="1"/>
    </xf>
    <xf numFmtId="0" fontId="0" fillId="3" borderId="0" xfId="0" applyFill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/>
    <xf numFmtId="0" fontId="0" fillId="2" borderId="0" xfId="0" quotePrefix="1" applyFill="1" applyAlignment="1"/>
    <xf numFmtId="0" fontId="5" fillId="0" borderId="0" xfId="2"/>
  </cellXfs>
  <cellStyles count="3">
    <cellStyle name="Link" xfId="2" builtinId="8"/>
    <cellStyle name="Standard" xfId="0" builtinId="0"/>
    <cellStyle name="Standard 2" xfId="1" xr:uid="{904E0020-E035-4A46-B995-AE677318BD49}"/>
  </cellStyles>
  <dxfs count="3">
    <dxf>
      <fill>
        <patternFill>
          <bgColor theme="9" tint="0.79998168889431442"/>
        </patternFill>
      </fill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tabellenexperte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tabellenexperte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104773</xdr:rowOff>
    </xdr:from>
    <xdr:to>
      <xdr:col>11</xdr:col>
      <xdr:colOff>0</xdr:colOff>
      <xdr:row>7</xdr:row>
      <xdr:rowOff>171449</xdr:rowOff>
    </xdr:to>
    <xdr:sp macro="" textlink="">
      <xdr:nvSpPr>
        <xdr:cNvPr id="2" name="Flussdiagramm: Verzögerung 1">
          <a:extLst>
            <a:ext uri="{FF2B5EF4-FFF2-40B4-BE49-F238E27FC236}">
              <a16:creationId xmlns:a16="http://schemas.microsoft.com/office/drawing/2014/main" id="{ADC4D177-3E7E-4F13-AAF9-A62B5D7324F4}"/>
            </a:ext>
          </a:extLst>
        </xdr:cNvPr>
        <xdr:cNvSpPr/>
      </xdr:nvSpPr>
      <xdr:spPr>
        <a:xfrm rot="16200000">
          <a:off x="3314699" y="-2905126"/>
          <a:ext cx="1219201" cy="7620000"/>
        </a:xfrm>
        <a:prstGeom prst="flowChartDelay">
          <a:avLst/>
        </a:prstGeom>
        <a:noFill/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85725</xdr:colOff>
      <xdr:row>21</xdr:row>
      <xdr:rowOff>142875</xdr:rowOff>
    </xdr:from>
    <xdr:to>
      <xdr:col>5</xdr:col>
      <xdr:colOff>508419</xdr:colOff>
      <xdr:row>28</xdr:row>
      <xdr:rowOff>107651</xdr:rowOff>
    </xdr:to>
    <xdr:grpSp>
      <xdr:nvGrpSpPr>
        <xdr:cNvPr id="3" name="Tabellenexperte">
          <a:hlinkClick xmlns:r="http://schemas.openxmlformats.org/officeDocument/2006/relationships" r:id="rId1" tooltip="www.tabellenexperte.de"/>
          <a:extLst>
            <a:ext uri="{FF2B5EF4-FFF2-40B4-BE49-F238E27FC236}">
              <a16:creationId xmlns:a16="http://schemas.microsoft.com/office/drawing/2014/main" id="{CCBE0F8A-8F2A-4C49-8BBD-19ECE2AE9065}"/>
            </a:ext>
          </a:extLst>
        </xdr:cNvPr>
        <xdr:cNvGrpSpPr/>
      </xdr:nvGrpSpPr>
      <xdr:grpSpPr>
        <a:xfrm>
          <a:off x="200025" y="4152900"/>
          <a:ext cx="3470694" cy="1298276"/>
          <a:chOff x="6305910" y="2191109"/>
          <a:chExt cx="3459192" cy="1242204"/>
        </a:xfrm>
      </xdr:grpSpPr>
      <xdr:sp macro="" textlink="">
        <xdr:nvSpPr>
          <xdr:cNvPr id="4" name="Abgerundetes Rechteck 2">
            <a:extLst>
              <a:ext uri="{FF2B5EF4-FFF2-40B4-BE49-F238E27FC236}">
                <a16:creationId xmlns:a16="http://schemas.microsoft.com/office/drawing/2014/main" id="{F8ED46BD-53F0-1F06-2304-FA0A80B262B1}"/>
              </a:ext>
            </a:extLst>
          </xdr:cNvPr>
          <xdr:cNvSpPr/>
        </xdr:nvSpPr>
        <xdr:spPr>
          <a:xfrm>
            <a:off x="6305910" y="2191109"/>
            <a:ext cx="3459192" cy="1242204"/>
          </a:xfrm>
          <a:prstGeom prst="round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de-DE" sz="1100"/>
              <a:t>Mehr Excel-Tipps unter:   </a:t>
            </a:r>
            <a:r>
              <a:rPr lang="de-DE" sz="1100" b="1" u="sng">
                <a:solidFill>
                  <a:srgbClr val="0070C0"/>
                </a:solidFill>
              </a:rPr>
              <a:t>www.tabellenexperte.de</a:t>
            </a:r>
          </a:p>
        </xdr:txBody>
      </xdr:sp>
      <xdr:pic>
        <xdr:nvPicPr>
          <xdr:cNvPr id="5" name="Grafik 4">
            <a:extLst>
              <a:ext uri="{FF2B5EF4-FFF2-40B4-BE49-F238E27FC236}">
                <a16:creationId xmlns:a16="http://schemas.microsoft.com/office/drawing/2014/main" id="{ACAC18CD-122A-B644-AF26-C79DAFB268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14868" y="2549627"/>
            <a:ext cx="2182483" cy="789529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17</xdr:row>
      <xdr:rowOff>133350</xdr:rowOff>
    </xdr:from>
    <xdr:to>
      <xdr:col>9</xdr:col>
      <xdr:colOff>717969</xdr:colOff>
      <xdr:row>24</xdr:row>
      <xdr:rowOff>98126</xdr:rowOff>
    </xdr:to>
    <xdr:grpSp>
      <xdr:nvGrpSpPr>
        <xdr:cNvPr id="2" name="Tabellenexperte">
          <a:hlinkClick xmlns:r="http://schemas.openxmlformats.org/officeDocument/2006/relationships" r:id="rId1" tooltip="www.tabellenexperte.de"/>
          <a:extLst>
            <a:ext uri="{FF2B5EF4-FFF2-40B4-BE49-F238E27FC236}">
              <a16:creationId xmlns:a16="http://schemas.microsoft.com/office/drawing/2014/main" id="{D56BAA96-9895-48F1-9817-FC8210CBF3B7}"/>
            </a:ext>
          </a:extLst>
        </xdr:cNvPr>
        <xdr:cNvGrpSpPr/>
      </xdr:nvGrpSpPr>
      <xdr:grpSpPr>
        <a:xfrm>
          <a:off x="4105275" y="3371850"/>
          <a:ext cx="3470694" cy="1298276"/>
          <a:chOff x="6305910" y="2191109"/>
          <a:chExt cx="3459192" cy="1242204"/>
        </a:xfrm>
      </xdr:grpSpPr>
      <xdr:sp macro="" textlink="">
        <xdr:nvSpPr>
          <xdr:cNvPr id="3" name="Abgerundetes Rechteck 2">
            <a:extLst>
              <a:ext uri="{FF2B5EF4-FFF2-40B4-BE49-F238E27FC236}">
                <a16:creationId xmlns:a16="http://schemas.microsoft.com/office/drawing/2014/main" id="{4CB7306A-CE5D-0092-BF32-E114E987AF82}"/>
              </a:ext>
            </a:extLst>
          </xdr:cNvPr>
          <xdr:cNvSpPr/>
        </xdr:nvSpPr>
        <xdr:spPr>
          <a:xfrm>
            <a:off x="6305910" y="2191109"/>
            <a:ext cx="3459192" cy="1242204"/>
          </a:xfrm>
          <a:prstGeom prst="round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de-DE" sz="1100"/>
              <a:t>Mehr Excel-Tipps unter:   </a:t>
            </a:r>
            <a:r>
              <a:rPr lang="de-DE" sz="1100" b="1" u="sng">
                <a:solidFill>
                  <a:srgbClr val="0070C0"/>
                </a:solidFill>
              </a:rPr>
              <a:t>www.tabellenexperte.de</a:t>
            </a:r>
          </a:p>
        </xdr:txBody>
      </xdr:sp>
      <xdr:pic>
        <xdr:nvPicPr>
          <xdr:cNvPr id="4" name="Grafik 3">
            <a:extLst>
              <a:ext uri="{FF2B5EF4-FFF2-40B4-BE49-F238E27FC236}">
                <a16:creationId xmlns:a16="http://schemas.microsoft.com/office/drawing/2014/main" id="{2E2C724C-8584-B880-3921-51E7167572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14868" y="2549627"/>
            <a:ext cx="2182483" cy="789529"/>
          </a:xfrm>
          <a:prstGeom prst="rect">
            <a:avLst/>
          </a:prstGeom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A553BD-3FD0-4562-9383-EDBFE47D53D4}" name="tRechnungen" displayName="tRechnungen" ref="A3:A33" totalsRowShown="0" dataDxfId="2">
  <autoFilter ref="A3:A33" xr:uid="{101AC800-4A2E-4E33-A2BA-34E8D8C2201B}"/>
  <tableColumns count="1">
    <tableColumn id="1" xr3:uid="{88B3B302-52C3-4142-A460-7D0D1F614149}" name="Re-Nr.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abellenexperte.de/welche-nummern-fehle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tabellenexperte.de/welche-nummern-fehlen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13AE5-495A-4702-A4EE-3DBE9F4AFBF8}">
  <sheetPr>
    <tabColor theme="4"/>
  </sheetPr>
  <dimension ref="B1:U105"/>
  <sheetViews>
    <sheetView showGridLines="0" tabSelected="1" workbookViewId="0"/>
  </sheetViews>
  <sheetFormatPr baseColWidth="10" defaultRowHeight="15" x14ac:dyDescent="0.25"/>
  <cols>
    <col min="1" max="1" width="1.7109375" customWidth="1"/>
  </cols>
  <sheetData>
    <row r="1" spans="2:21" x14ac:dyDescent="0.25">
      <c r="B1" s="1" t="s">
        <v>1</v>
      </c>
    </row>
    <row r="3" spans="2:21" x14ac:dyDescent="0.25">
      <c r="M3" s="2" t="s">
        <v>2</v>
      </c>
    </row>
    <row r="4" spans="2:21" x14ac:dyDescent="0.25">
      <c r="M4" s="3" cm="1">
        <f t="array" ref="M4:M17">_xlfn._xlws.FILTER(_xlfn.SEQUENCE(100),COUNTIF(B10:K19,_xlfn.SEQUENCE(100))=0)</f>
        <v>7</v>
      </c>
      <c r="N4" s="4" t="str">
        <f ca="1">_xlfn.FORMULATEXT(M4)</f>
        <v>=FILTER(SEQUENZ(100);ZÄHLENWENN(B10:K19;SEQUENZ(100))=0)</v>
      </c>
      <c r="Q4" s="4"/>
      <c r="R4" s="4"/>
      <c r="S4" s="4"/>
    </row>
    <row r="5" spans="2:21" ht="15.75" x14ac:dyDescent="0.25">
      <c r="F5" s="6" t="s">
        <v>3</v>
      </c>
      <c r="G5" s="6"/>
      <c r="M5">
        <v>20</v>
      </c>
    </row>
    <row r="6" spans="2:21" x14ac:dyDescent="0.25">
      <c r="M6">
        <v>22</v>
      </c>
      <c r="O6" s="5" cm="1">
        <f t="array" ref="O6:O105">COUNTIF(B10:K19,_xlfn.SEQUENCE(100))</f>
        <v>1</v>
      </c>
      <c r="P6" s="4" t="str">
        <f ca="1">_xlfn.FORMULATEXT(O6)</f>
        <v>=ZÄHLENWENN(B10:K19;SEQUENZ(100))</v>
      </c>
      <c r="U6" s="4" t="str">
        <f ca="1">_xlfn.FORMULATEXT(O6)</f>
        <v>=ZÄHLENWENN(B10:K19;SEQUENZ(100))</v>
      </c>
    </row>
    <row r="7" spans="2:21" x14ac:dyDescent="0.25">
      <c r="M7">
        <v>29</v>
      </c>
      <c r="O7">
        <v>1</v>
      </c>
    </row>
    <row r="8" spans="2:21" x14ac:dyDescent="0.25">
      <c r="M8">
        <v>35</v>
      </c>
      <c r="O8">
        <v>1</v>
      </c>
    </row>
    <row r="9" spans="2:21" x14ac:dyDescent="0.25">
      <c r="M9">
        <v>36</v>
      </c>
      <c r="O9">
        <v>1</v>
      </c>
    </row>
    <row r="10" spans="2:21" x14ac:dyDescent="0.25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/>
      <c r="I10" s="7">
        <v>8</v>
      </c>
      <c r="J10" s="7">
        <v>9</v>
      </c>
      <c r="K10" s="7">
        <v>10</v>
      </c>
      <c r="M10">
        <v>41</v>
      </c>
      <c r="O10">
        <v>1</v>
      </c>
    </row>
    <row r="11" spans="2:21" x14ac:dyDescent="0.25">
      <c r="B11" s="7">
        <v>11</v>
      </c>
      <c r="C11" s="7">
        <v>12</v>
      </c>
      <c r="D11" s="7">
        <v>13</v>
      </c>
      <c r="E11" s="7">
        <v>14</v>
      </c>
      <c r="F11" s="7">
        <v>15</v>
      </c>
      <c r="G11" s="7">
        <v>16</v>
      </c>
      <c r="H11" s="7">
        <v>17</v>
      </c>
      <c r="I11" s="7">
        <v>18</v>
      </c>
      <c r="J11" s="7">
        <v>19</v>
      </c>
      <c r="K11" s="7"/>
      <c r="M11">
        <v>58</v>
      </c>
      <c r="O11">
        <v>1</v>
      </c>
    </row>
    <row r="12" spans="2:21" x14ac:dyDescent="0.25">
      <c r="B12" s="7">
        <v>21</v>
      </c>
      <c r="C12" s="7"/>
      <c r="D12" s="7">
        <v>23</v>
      </c>
      <c r="E12" s="7">
        <v>24</v>
      </c>
      <c r="F12" s="7">
        <v>25</v>
      </c>
      <c r="G12" s="7">
        <v>26</v>
      </c>
      <c r="H12" s="7">
        <v>27</v>
      </c>
      <c r="I12" s="7">
        <v>28</v>
      </c>
      <c r="J12" s="7"/>
      <c r="K12" s="7">
        <v>30</v>
      </c>
      <c r="M12">
        <v>72</v>
      </c>
      <c r="O12">
        <v>0</v>
      </c>
    </row>
    <row r="13" spans="2:21" x14ac:dyDescent="0.25">
      <c r="B13" s="7">
        <v>31</v>
      </c>
      <c r="C13" s="7">
        <v>32</v>
      </c>
      <c r="D13" s="7">
        <v>33</v>
      </c>
      <c r="E13" s="7">
        <v>34</v>
      </c>
      <c r="F13" s="7"/>
      <c r="G13" s="7"/>
      <c r="H13" s="7">
        <v>37</v>
      </c>
      <c r="I13" s="7">
        <v>38</v>
      </c>
      <c r="J13" s="7">
        <v>39</v>
      </c>
      <c r="K13" s="7">
        <v>40</v>
      </c>
      <c r="M13">
        <v>73</v>
      </c>
      <c r="O13">
        <v>1</v>
      </c>
    </row>
    <row r="14" spans="2:21" x14ac:dyDescent="0.25">
      <c r="B14" s="7"/>
      <c r="C14" s="7">
        <v>42</v>
      </c>
      <c r="D14" s="7">
        <v>43</v>
      </c>
      <c r="E14" s="7">
        <v>44</v>
      </c>
      <c r="F14" s="7">
        <v>45</v>
      </c>
      <c r="G14" s="7">
        <v>46</v>
      </c>
      <c r="H14" s="7">
        <v>47</v>
      </c>
      <c r="I14" s="7">
        <v>48</v>
      </c>
      <c r="J14" s="7">
        <v>49</v>
      </c>
      <c r="K14" s="7">
        <v>50</v>
      </c>
      <c r="M14">
        <v>85</v>
      </c>
      <c r="O14">
        <v>1</v>
      </c>
    </row>
    <row r="15" spans="2:21" x14ac:dyDescent="0.25">
      <c r="B15" s="7">
        <v>51</v>
      </c>
      <c r="C15" s="7">
        <v>52</v>
      </c>
      <c r="D15" s="7">
        <v>53</v>
      </c>
      <c r="E15" s="7">
        <v>54</v>
      </c>
      <c r="F15" s="7">
        <v>55</v>
      </c>
      <c r="G15" s="7">
        <v>56</v>
      </c>
      <c r="H15" s="7">
        <v>57</v>
      </c>
      <c r="I15" s="7"/>
      <c r="J15" s="7">
        <v>59</v>
      </c>
      <c r="K15" s="7">
        <v>60</v>
      </c>
      <c r="M15">
        <v>86</v>
      </c>
      <c r="O15">
        <v>1</v>
      </c>
    </row>
    <row r="16" spans="2:21" x14ac:dyDescent="0.25">
      <c r="B16" s="7">
        <v>61</v>
      </c>
      <c r="C16" s="7">
        <v>62</v>
      </c>
      <c r="D16" s="7">
        <v>63</v>
      </c>
      <c r="E16" s="7">
        <v>64</v>
      </c>
      <c r="F16" s="7">
        <v>65</v>
      </c>
      <c r="G16" s="7">
        <v>66</v>
      </c>
      <c r="H16" s="7">
        <v>67</v>
      </c>
      <c r="I16" s="7">
        <v>68</v>
      </c>
      <c r="J16" s="7">
        <v>69</v>
      </c>
      <c r="K16" s="7">
        <v>70</v>
      </c>
      <c r="M16">
        <v>87</v>
      </c>
      <c r="O16">
        <v>1</v>
      </c>
    </row>
    <row r="17" spans="2:15" x14ac:dyDescent="0.25">
      <c r="B17" s="7">
        <v>71</v>
      </c>
      <c r="C17" s="7"/>
      <c r="D17" s="7"/>
      <c r="E17" s="7">
        <v>74</v>
      </c>
      <c r="F17" s="7">
        <v>75</v>
      </c>
      <c r="G17" s="7">
        <v>76</v>
      </c>
      <c r="H17" s="7">
        <v>77</v>
      </c>
      <c r="I17" s="7">
        <v>78</v>
      </c>
      <c r="J17" s="7">
        <v>79</v>
      </c>
      <c r="K17" s="7">
        <v>80</v>
      </c>
      <c r="M17">
        <v>99</v>
      </c>
      <c r="O17">
        <v>1</v>
      </c>
    </row>
    <row r="18" spans="2:15" x14ac:dyDescent="0.25">
      <c r="B18" s="7">
        <v>81</v>
      </c>
      <c r="C18" s="7">
        <v>82</v>
      </c>
      <c r="D18" s="7">
        <v>83</v>
      </c>
      <c r="E18" s="7">
        <v>84</v>
      </c>
      <c r="F18" s="7"/>
      <c r="G18" s="7"/>
      <c r="H18" s="7"/>
      <c r="I18" s="7">
        <v>88</v>
      </c>
      <c r="J18" s="7">
        <v>89</v>
      </c>
      <c r="K18" s="7">
        <v>90</v>
      </c>
      <c r="O18">
        <v>1</v>
      </c>
    </row>
    <row r="19" spans="2:15" x14ac:dyDescent="0.25">
      <c r="B19" s="7">
        <v>91</v>
      </c>
      <c r="C19" s="7">
        <v>92</v>
      </c>
      <c r="D19" s="7">
        <v>93</v>
      </c>
      <c r="E19" s="7">
        <v>94</v>
      </c>
      <c r="F19" s="7">
        <v>95</v>
      </c>
      <c r="G19" s="7">
        <v>96</v>
      </c>
      <c r="H19" s="7">
        <v>97</v>
      </c>
      <c r="I19" s="7">
        <v>98</v>
      </c>
      <c r="J19" s="7"/>
      <c r="K19" s="7">
        <v>100</v>
      </c>
      <c r="O19">
        <v>1</v>
      </c>
    </row>
    <row r="20" spans="2:15" x14ac:dyDescent="0.25">
      <c r="O20">
        <v>1</v>
      </c>
    </row>
    <row r="21" spans="2:15" x14ac:dyDescent="0.25">
      <c r="O21">
        <v>1</v>
      </c>
    </row>
    <row r="22" spans="2:15" x14ac:dyDescent="0.25">
      <c r="O22">
        <v>1</v>
      </c>
    </row>
    <row r="23" spans="2:15" x14ac:dyDescent="0.25">
      <c r="O23">
        <v>1</v>
      </c>
    </row>
    <row r="24" spans="2:15" x14ac:dyDescent="0.25">
      <c r="G24" t="s">
        <v>0</v>
      </c>
      <c r="O24">
        <v>1</v>
      </c>
    </row>
    <row r="25" spans="2:15" x14ac:dyDescent="0.25">
      <c r="G25" s="10" t="s">
        <v>8</v>
      </c>
      <c r="O25">
        <v>0</v>
      </c>
    </row>
    <row r="26" spans="2:15" x14ac:dyDescent="0.25">
      <c r="O26">
        <v>1</v>
      </c>
    </row>
    <row r="27" spans="2:15" x14ac:dyDescent="0.25">
      <c r="O27">
        <v>0</v>
      </c>
    </row>
    <row r="28" spans="2:15" x14ac:dyDescent="0.25">
      <c r="O28">
        <v>1</v>
      </c>
    </row>
    <row r="29" spans="2:15" x14ac:dyDescent="0.25">
      <c r="O29">
        <v>1</v>
      </c>
    </row>
    <row r="30" spans="2:15" x14ac:dyDescent="0.25">
      <c r="O30">
        <v>1</v>
      </c>
    </row>
    <row r="31" spans="2:15" x14ac:dyDescent="0.25">
      <c r="O31">
        <v>1</v>
      </c>
    </row>
    <row r="32" spans="2:15" x14ac:dyDescent="0.25">
      <c r="O32">
        <v>1</v>
      </c>
    </row>
    <row r="33" spans="2:15" x14ac:dyDescent="0.25">
      <c r="O33">
        <v>1</v>
      </c>
    </row>
    <row r="34" spans="2:15" x14ac:dyDescent="0.25">
      <c r="B34" s="5" cm="1">
        <f t="array" aca="1" ref="B34:K43" ca="1">_xlfn.WRAPROWS(_xlfn._xlws.SORT(_xlfn.RANDARRAY(100,1,1,100,TRUE)),10)</f>
        <v>1</v>
      </c>
      <c r="C34">
        <f ca="1"/>
        <v>1</v>
      </c>
      <c r="D34">
        <f ca="1"/>
        <v>2</v>
      </c>
      <c r="E34">
        <f ca="1"/>
        <v>3</v>
      </c>
      <c r="F34">
        <f ca="1"/>
        <v>3</v>
      </c>
      <c r="G34">
        <f ca="1"/>
        <v>4</v>
      </c>
      <c r="H34">
        <f ca="1"/>
        <v>6</v>
      </c>
      <c r="I34">
        <f ca="1"/>
        <v>7</v>
      </c>
      <c r="J34">
        <f ca="1"/>
        <v>7</v>
      </c>
      <c r="K34">
        <f ca="1"/>
        <v>9</v>
      </c>
      <c r="O34">
        <v>0</v>
      </c>
    </row>
    <row r="35" spans="2:15" x14ac:dyDescent="0.25">
      <c r="B35">
        <f ca="1"/>
        <v>9</v>
      </c>
      <c r="C35">
        <f ca="1"/>
        <v>10</v>
      </c>
      <c r="D35">
        <f ca="1"/>
        <v>10</v>
      </c>
      <c r="E35">
        <f ca="1"/>
        <v>10</v>
      </c>
      <c r="F35">
        <f ca="1"/>
        <v>11</v>
      </c>
      <c r="G35">
        <f ca="1"/>
        <v>12</v>
      </c>
      <c r="H35">
        <f ca="1"/>
        <v>13</v>
      </c>
      <c r="I35">
        <f ca="1"/>
        <v>13</v>
      </c>
      <c r="J35">
        <f ca="1"/>
        <v>15</v>
      </c>
      <c r="K35">
        <f ca="1"/>
        <v>15</v>
      </c>
      <c r="O35">
        <v>1</v>
      </c>
    </row>
    <row r="36" spans="2:15" x14ac:dyDescent="0.25">
      <c r="B36">
        <f ca="1"/>
        <v>17</v>
      </c>
      <c r="C36">
        <f ca="1"/>
        <v>17</v>
      </c>
      <c r="D36">
        <f ca="1"/>
        <v>17</v>
      </c>
      <c r="E36">
        <f ca="1"/>
        <v>18</v>
      </c>
      <c r="F36">
        <f ca="1"/>
        <v>18</v>
      </c>
      <c r="G36">
        <f ca="1"/>
        <v>18</v>
      </c>
      <c r="H36">
        <f ca="1"/>
        <v>19</v>
      </c>
      <c r="I36">
        <f ca="1"/>
        <v>21</v>
      </c>
      <c r="J36">
        <f ca="1"/>
        <v>23</v>
      </c>
      <c r="K36">
        <f ca="1"/>
        <v>24</v>
      </c>
      <c r="O36">
        <v>1</v>
      </c>
    </row>
    <row r="37" spans="2:15" x14ac:dyDescent="0.25">
      <c r="B37">
        <f ca="1"/>
        <v>25</v>
      </c>
      <c r="C37">
        <f ca="1"/>
        <v>26</v>
      </c>
      <c r="D37">
        <f ca="1"/>
        <v>27</v>
      </c>
      <c r="E37">
        <f ca="1"/>
        <v>27</v>
      </c>
      <c r="F37">
        <f ca="1"/>
        <v>27</v>
      </c>
      <c r="G37">
        <f ca="1"/>
        <v>28</v>
      </c>
      <c r="H37">
        <f ca="1"/>
        <v>28</v>
      </c>
      <c r="I37">
        <f ca="1"/>
        <v>28</v>
      </c>
      <c r="J37">
        <f ca="1"/>
        <v>29</v>
      </c>
      <c r="K37">
        <f ca="1"/>
        <v>29</v>
      </c>
      <c r="O37">
        <v>1</v>
      </c>
    </row>
    <row r="38" spans="2:15" x14ac:dyDescent="0.25">
      <c r="B38">
        <f ca="1"/>
        <v>32</v>
      </c>
      <c r="C38">
        <f ca="1"/>
        <v>33</v>
      </c>
      <c r="D38">
        <f ca="1"/>
        <v>33</v>
      </c>
      <c r="E38">
        <f ca="1"/>
        <v>36</v>
      </c>
      <c r="F38">
        <f ca="1"/>
        <v>36</v>
      </c>
      <c r="G38">
        <f ca="1"/>
        <v>37</v>
      </c>
      <c r="H38">
        <f ca="1"/>
        <v>38</v>
      </c>
      <c r="I38">
        <f ca="1"/>
        <v>41</v>
      </c>
      <c r="J38">
        <f ca="1"/>
        <v>41</v>
      </c>
      <c r="K38">
        <f ca="1"/>
        <v>41</v>
      </c>
      <c r="O38">
        <v>1</v>
      </c>
    </row>
    <row r="39" spans="2:15" x14ac:dyDescent="0.25">
      <c r="B39">
        <f ca="1"/>
        <v>42</v>
      </c>
      <c r="C39">
        <f ca="1"/>
        <v>42</v>
      </c>
      <c r="D39">
        <f ca="1"/>
        <v>44</v>
      </c>
      <c r="E39">
        <f ca="1"/>
        <v>45</v>
      </c>
      <c r="F39">
        <f ca="1"/>
        <v>46</v>
      </c>
      <c r="G39">
        <f ca="1"/>
        <v>48</v>
      </c>
      <c r="H39">
        <f ca="1"/>
        <v>52</v>
      </c>
      <c r="I39">
        <f ca="1"/>
        <v>52</v>
      </c>
      <c r="J39">
        <f ca="1"/>
        <v>52</v>
      </c>
      <c r="K39">
        <f ca="1"/>
        <v>53</v>
      </c>
      <c r="O39">
        <v>1</v>
      </c>
    </row>
    <row r="40" spans="2:15" x14ac:dyDescent="0.25">
      <c r="B40">
        <f ca="1"/>
        <v>54</v>
      </c>
      <c r="C40">
        <f ca="1"/>
        <v>54</v>
      </c>
      <c r="D40">
        <f ca="1"/>
        <v>55</v>
      </c>
      <c r="E40">
        <f ca="1"/>
        <v>55</v>
      </c>
      <c r="F40">
        <f ca="1"/>
        <v>56</v>
      </c>
      <c r="G40">
        <f ca="1"/>
        <v>57</v>
      </c>
      <c r="H40">
        <f ca="1"/>
        <v>57</v>
      </c>
      <c r="I40">
        <f ca="1"/>
        <v>58</v>
      </c>
      <c r="J40">
        <f ca="1"/>
        <v>61</v>
      </c>
      <c r="K40">
        <f ca="1"/>
        <v>61</v>
      </c>
      <c r="O40">
        <v>0</v>
      </c>
    </row>
    <row r="41" spans="2:15" x14ac:dyDescent="0.25">
      <c r="B41">
        <f ca="1"/>
        <v>63</v>
      </c>
      <c r="C41">
        <f ca="1"/>
        <v>64</v>
      </c>
      <c r="D41">
        <f ca="1"/>
        <v>65</v>
      </c>
      <c r="E41">
        <f ca="1"/>
        <v>68</v>
      </c>
      <c r="F41">
        <f ca="1"/>
        <v>70</v>
      </c>
      <c r="G41">
        <f ca="1"/>
        <v>73</v>
      </c>
      <c r="H41">
        <f ca="1"/>
        <v>78</v>
      </c>
      <c r="I41">
        <f ca="1"/>
        <v>79</v>
      </c>
      <c r="J41">
        <f ca="1"/>
        <v>79</v>
      </c>
      <c r="K41">
        <f ca="1"/>
        <v>81</v>
      </c>
      <c r="O41">
        <v>0</v>
      </c>
    </row>
    <row r="42" spans="2:15" x14ac:dyDescent="0.25">
      <c r="B42">
        <f ca="1"/>
        <v>81</v>
      </c>
      <c r="C42">
        <f ca="1"/>
        <v>82</v>
      </c>
      <c r="D42">
        <f ca="1"/>
        <v>83</v>
      </c>
      <c r="E42">
        <f ca="1"/>
        <v>85</v>
      </c>
      <c r="F42">
        <f ca="1"/>
        <v>85</v>
      </c>
      <c r="G42">
        <f ca="1"/>
        <v>85</v>
      </c>
      <c r="H42">
        <f ca="1"/>
        <v>86</v>
      </c>
      <c r="I42">
        <f ca="1"/>
        <v>88</v>
      </c>
      <c r="J42">
        <f ca="1"/>
        <v>90</v>
      </c>
      <c r="K42">
        <f ca="1"/>
        <v>91</v>
      </c>
      <c r="O42">
        <v>1</v>
      </c>
    </row>
    <row r="43" spans="2:15" x14ac:dyDescent="0.25">
      <c r="B43">
        <f ca="1"/>
        <v>92</v>
      </c>
      <c r="C43">
        <f ca="1"/>
        <v>92</v>
      </c>
      <c r="D43">
        <f ca="1"/>
        <v>93</v>
      </c>
      <c r="E43">
        <f ca="1"/>
        <v>94</v>
      </c>
      <c r="F43">
        <f ca="1"/>
        <v>95</v>
      </c>
      <c r="G43">
        <f ca="1"/>
        <v>99</v>
      </c>
      <c r="H43">
        <f ca="1"/>
        <v>99</v>
      </c>
      <c r="I43">
        <f ca="1"/>
        <v>99</v>
      </c>
      <c r="J43">
        <f ca="1"/>
        <v>100</v>
      </c>
      <c r="K43">
        <f ca="1"/>
        <v>100</v>
      </c>
      <c r="O43">
        <v>1</v>
      </c>
    </row>
    <row r="44" spans="2:15" x14ac:dyDescent="0.25">
      <c r="O44">
        <v>1</v>
      </c>
    </row>
    <row r="45" spans="2:15" x14ac:dyDescent="0.25">
      <c r="O45">
        <v>1</v>
      </c>
    </row>
    <row r="46" spans="2:15" x14ac:dyDescent="0.25">
      <c r="O46">
        <v>0</v>
      </c>
    </row>
    <row r="47" spans="2:15" x14ac:dyDescent="0.25">
      <c r="O47">
        <v>1</v>
      </c>
    </row>
    <row r="48" spans="2:15" x14ac:dyDescent="0.25">
      <c r="O48">
        <v>1</v>
      </c>
    </row>
    <row r="49" spans="15:15" x14ac:dyDescent="0.25">
      <c r="O49">
        <v>1</v>
      </c>
    </row>
    <row r="50" spans="15:15" x14ac:dyDescent="0.25">
      <c r="O50">
        <v>1</v>
      </c>
    </row>
    <row r="51" spans="15:15" x14ac:dyDescent="0.25">
      <c r="O51">
        <v>1</v>
      </c>
    </row>
    <row r="52" spans="15:15" x14ac:dyDescent="0.25">
      <c r="O52">
        <v>1</v>
      </c>
    </row>
    <row r="53" spans="15:15" x14ac:dyDescent="0.25">
      <c r="O53">
        <v>1</v>
      </c>
    </row>
    <row r="54" spans="15:15" x14ac:dyDescent="0.25">
      <c r="O54">
        <v>1</v>
      </c>
    </row>
    <row r="55" spans="15:15" x14ac:dyDescent="0.25">
      <c r="O55">
        <v>1</v>
      </c>
    </row>
    <row r="56" spans="15:15" x14ac:dyDescent="0.25">
      <c r="O56">
        <v>1</v>
      </c>
    </row>
    <row r="57" spans="15:15" x14ac:dyDescent="0.25">
      <c r="O57">
        <v>1</v>
      </c>
    </row>
    <row r="58" spans="15:15" x14ac:dyDescent="0.25">
      <c r="O58">
        <v>1</v>
      </c>
    </row>
    <row r="59" spans="15:15" x14ac:dyDescent="0.25">
      <c r="O59">
        <v>1</v>
      </c>
    </row>
    <row r="60" spans="15:15" x14ac:dyDescent="0.25">
      <c r="O60">
        <v>1</v>
      </c>
    </row>
    <row r="61" spans="15:15" x14ac:dyDescent="0.25">
      <c r="O61">
        <v>1</v>
      </c>
    </row>
    <row r="62" spans="15:15" x14ac:dyDescent="0.25">
      <c r="O62">
        <v>1</v>
      </c>
    </row>
    <row r="63" spans="15:15" x14ac:dyDescent="0.25">
      <c r="O63">
        <v>0</v>
      </c>
    </row>
    <row r="64" spans="15:15" x14ac:dyDescent="0.25">
      <c r="O64">
        <v>1</v>
      </c>
    </row>
    <row r="65" spans="15:15" x14ac:dyDescent="0.25">
      <c r="O65">
        <v>1</v>
      </c>
    </row>
    <row r="66" spans="15:15" x14ac:dyDescent="0.25">
      <c r="O66">
        <v>1</v>
      </c>
    </row>
    <row r="67" spans="15:15" x14ac:dyDescent="0.25">
      <c r="O67">
        <v>1</v>
      </c>
    </row>
    <row r="68" spans="15:15" x14ac:dyDescent="0.25">
      <c r="O68">
        <v>1</v>
      </c>
    </row>
    <row r="69" spans="15:15" x14ac:dyDescent="0.25">
      <c r="O69">
        <v>1</v>
      </c>
    </row>
    <row r="70" spans="15:15" x14ac:dyDescent="0.25">
      <c r="O70">
        <v>1</v>
      </c>
    </row>
    <row r="71" spans="15:15" x14ac:dyDescent="0.25">
      <c r="O71">
        <v>1</v>
      </c>
    </row>
    <row r="72" spans="15:15" x14ac:dyDescent="0.25">
      <c r="O72">
        <v>1</v>
      </c>
    </row>
    <row r="73" spans="15:15" x14ac:dyDescent="0.25">
      <c r="O73">
        <v>1</v>
      </c>
    </row>
    <row r="74" spans="15:15" x14ac:dyDescent="0.25">
      <c r="O74">
        <v>1</v>
      </c>
    </row>
    <row r="75" spans="15:15" x14ac:dyDescent="0.25">
      <c r="O75">
        <v>1</v>
      </c>
    </row>
    <row r="76" spans="15:15" x14ac:dyDescent="0.25">
      <c r="O76">
        <v>1</v>
      </c>
    </row>
    <row r="77" spans="15:15" x14ac:dyDescent="0.25">
      <c r="O77">
        <v>0</v>
      </c>
    </row>
    <row r="78" spans="15:15" x14ac:dyDescent="0.25">
      <c r="O78">
        <v>0</v>
      </c>
    </row>
    <row r="79" spans="15:15" x14ac:dyDescent="0.25">
      <c r="O79">
        <v>1</v>
      </c>
    </row>
    <row r="80" spans="15:15" x14ac:dyDescent="0.25">
      <c r="O80">
        <v>1</v>
      </c>
    </row>
    <row r="81" spans="15:15" x14ac:dyDescent="0.25">
      <c r="O81">
        <v>1</v>
      </c>
    </row>
    <row r="82" spans="15:15" x14ac:dyDescent="0.25">
      <c r="O82">
        <v>1</v>
      </c>
    </row>
    <row r="83" spans="15:15" x14ac:dyDescent="0.25">
      <c r="O83">
        <v>1</v>
      </c>
    </row>
    <row r="84" spans="15:15" x14ac:dyDescent="0.25">
      <c r="O84">
        <v>1</v>
      </c>
    </row>
    <row r="85" spans="15:15" x14ac:dyDescent="0.25">
      <c r="O85">
        <v>1</v>
      </c>
    </row>
    <row r="86" spans="15:15" x14ac:dyDescent="0.25">
      <c r="O86">
        <v>1</v>
      </c>
    </row>
    <row r="87" spans="15:15" x14ac:dyDescent="0.25">
      <c r="O87">
        <v>1</v>
      </c>
    </row>
    <row r="88" spans="15:15" x14ac:dyDescent="0.25">
      <c r="O88">
        <v>1</v>
      </c>
    </row>
    <row r="89" spans="15:15" x14ac:dyDescent="0.25">
      <c r="O89">
        <v>1</v>
      </c>
    </row>
    <row r="90" spans="15:15" x14ac:dyDescent="0.25">
      <c r="O90">
        <v>0</v>
      </c>
    </row>
    <row r="91" spans="15:15" x14ac:dyDescent="0.25">
      <c r="O91">
        <v>0</v>
      </c>
    </row>
    <row r="92" spans="15:15" x14ac:dyDescent="0.25">
      <c r="O92">
        <v>0</v>
      </c>
    </row>
    <row r="93" spans="15:15" x14ac:dyDescent="0.25">
      <c r="O93">
        <v>1</v>
      </c>
    </row>
    <row r="94" spans="15:15" x14ac:dyDescent="0.25">
      <c r="O94">
        <v>1</v>
      </c>
    </row>
    <row r="95" spans="15:15" x14ac:dyDescent="0.25">
      <c r="O95">
        <v>1</v>
      </c>
    </row>
    <row r="96" spans="15:15" x14ac:dyDescent="0.25">
      <c r="O96">
        <v>1</v>
      </c>
    </row>
    <row r="97" spans="15:15" x14ac:dyDescent="0.25">
      <c r="O97">
        <v>1</v>
      </c>
    </row>
    <row r="98" spans="15:15" x14ac:dyDescent="0.25">
      <c r="O98">
        <v>1</v>
      </c>
    </row>
    <row r="99" spans="15:15" x14ac:dyDescent="0.25">
      <c r="O99">
        <v>1</v>
      </c>
    </row>
    <row r="100" spans="15:15" x14ac:dyDescent="0.25">
      <c r="O100">
        <v>1</v>
      </c>
    </row>
    <row r="101" spans="15:15" x14ac:dyDescent="0.25">
      <c r="O101">
        <v>1</v>
      </c>
    </row>
    <row r="102" spans="15:15" x14ac:dyDescent="0.25">
      <c r="O102">
        <v>1</v>
      </c>
    </row>
    <row r="103" spans="15:15" x14ac:dyDescent="0.25">
      <c r="O103">
        <v>1</v>
      </c>
    </row>
    <row r="104" spans="15:15" x14ac:dyDescent="0.25">
      <c r="O104">
        <v>0</v>
      </c>
    </row>
    <row r="105" spans="15:15" x14ac:dyDescent="0.25">
      <c r="O105">
        <v>1</v>
      </c>
    </row>
  </sheetData>
  <mergeCells count="1">
    <mergeCell ref="F5:G5"/>
  </mergeCells>
  <conditionalFormatting sqref="B10:K19">
    <cfRule type="expression" dxfId="0" priority="1">
      <formula>ISBLANK(B10)</formula>
    </cfRule>
  </conditionalFormatting>
  <hyperlinks>
    <hyperlink ref="G25" r:id="rId1" xr:uid="{E2F7D2DE-BE17-49F3-9E40-CDD0D95765BA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36BC6-3B62-48D8-974F-6BA675877D5B}">
  <sheetPr>
    <tabColor theme="7"/>
  </sheetPr>
  <dimension ref="A1:X46"/>
  <sheetViews>
    <sheetView showGridLines="0" workbookViewId="0">
      <selection activeCell="A4" sqref="A4"/>
    </sheetView>
  </sheetViews>
  <sheetFormatPr baseColWidth="10" defaultRowHeight="15" x14ac:dyDescent="0.25"/>
  <sheetData>
    <row r="1" spans="1:24" x14ac:dyDescent="0.25">
      <c r="A1" t="s">
        <v>4</v>
      </c>
    </row>
    <row r="3" spans="1:24" x14ac:dyDescent="0.25">
      <c r="A3" t="s">
        <v>5</v>
      </c>
      <c r="C3" s="8" t="s">
        <v>6</v>
      </c>
      <c r="V3" s="4" t="str">
        <f ca="1">_xlfn.FORMULATEXT(C5)</f>
        <v>=FILTER(
SEQUENZ(MAX(tRechnungen[Re-Nr.])-MIN(tRechnungen[Re-Nr.])+1;;MIN(tRechnungen[Re-Nr.]));
ZÄHLENWENN(tRechnungen[Re-Nr.];SEQUENZ(MAX(tRechnungen[Re-Nr.])-MIN(tRechnungen[Re-Nr.])+1;;MIN(tRechnungen[Re-Nr.])))=0)</v>
      </c>
    </row>
    <row r="4" spans="1:24" x14ac:dyDescent="0.25">
      <c r="A4">
        <v>10100</v>
      </c>
      <c r="V4" s="4"/>
    </row>
    <row r="5" spans="1:24" x14ac:dyDescent="0.25">
      <c r="A5">
        <v>10101</v>
      </c>
      <c r="C5" s="3" cm="1">
        <f t="array" ref="C5:C8">_xlfn._xlws.FILTER(
_xlfn.SEQUENCE(MAX(tRechnungen[Re-Nr.])-MIN(tRechnungen[Re-Nr.])+1,,MIN(tRechnungen[Re-Nr.])),
COUNTIF(tRechnungen[Re-Nr.],_xlfn.SEQUENCE(MAX(tRechnungen[Re-Nr.])-MIN(tRechnungen[Re-Nr.])+1,,MIN(tRechnungen[Re-Nr.])))=0)</f>
        <v>10104</v>
      </c>
      <c r="D5" t="str">
        <f ca="1">_xlfn.FORMULATEXT(C5)</f>
        <v>=FILTER(
SEQUENZ(MAX(tRechnungen[Re-Nr.])-MIN(tRechnungen[Re-Nr.])+1;;MIN(tRechnungen[Re-Nr.]));
ZÄHLENWENN(tRechnungen[Re-Nr.];SEQUENZ(MAX(tRechnungen[Re-Nr.])-MIN(tRechnungen[Re-Nr.])+1;;MIN(tRechnungen[Re-Nr.])))=0)</v>
      </c>
    </row>
    <row r="6" spans="1:24" x14ac:dyDescent="0.25">
      <c r="A6">
        <v>10102</v>
      </c>
      <c r="C6">
        <v>10109</v>
      </c>
    </row>
    <row r="7" spans="1:24" x14ac:dyDescent="0.25">
      <c r="A7">
        <v>10103</v>
      </c>
      <c r="C7">
        <v>10110</v>
      </c>
    </row>
    <row r="8" spans="1:24" x14ac:dyDescent="0.25">
      <c r="A8">
        <v>10105</v>
      </c>
      <c r="C8">
        <v>10129</v>
      </c>
      <c r="V8" s="3" cm="1">
        <f t="array" ref="V8:V11">_xlfn.LET(
_xlpm.liste,tRechnungen[Re-Nr.],
_xlpm.soll,_xlfn.SEQUENCE(MAX(_xlpm.liste)-MIN(_xlpm.liste)+1,,MIN(_xlpm.liste)),
_xlfn._xlws.FILTER(_xlpm.soll,COUNTIF(_xlpm.liste,_xlpm.soll)=0)
)</f>
        <v>10104</v>
      </c>
      <c r="W8" s="4" t="str">
        <f ca="1">_xlfn.FORMULATEXT(V8)</f>
        <v>=LET(
liste;tRechnungen[Re-Nr.];
soll;SEQUENZ(MAX(liste)-MIN(liste)+1;;MIN(liste));
FILTER(soll;ZÄHLENWENN(liste;soll)=0)
)</v>
      </c>
    </row>
    <row r="9" spans="1:24" x14ac:dyDescent="0.25">
      <c r="A9">
        <v>10106</v>
      </c>
      <c r="V9">
        <v>10109</v>
      </c>
    </row>
    <row r="10" spans="1:24" x14ac:dyDescent="0.25">
      <c r="A10">
        <v>10107</v>
      </c>
      <c r="V10">
        <v>10110</v>
      </c>
    </row>
    <row r="11" spans="1:24" x14ac:dyDescent="0.25">
      <c r="A11">
        <v>10108</v>
      </c>
      <c r="C11" s="8" t="s">
        <v>7</v>
      </c>
      <c r="V11">
        <v>10129</v>
      </c>
    </row>
    <row r="12" spans="1:24" x14ac:dyDescent="0.25">
      <c r="A12">
        <v>10111</v>
      </c>
    </row>
    <row r="13" spans="1:24" x14ac:dyDescent="0.25">
      <c r="A13">
        <v>10112</v>
      </c>
      <c r="C13" s="9" cm="1">
        <f t="array" ref="C13:C16">_xlfn.LET(_xlpm.liste,tRechnungen[Re-Nr.],
_xlpm.soll,_xlfn.SEQUENCE(MAX(_xlpm.liste)-MIN(_xlpm.liste)+1,,MIN(_xlpm.liste)),
_xlfn._xlws.FILTER(_xlpm.soll,COUNTIF(_xlpm.liste,_xlpm.soll)=0))</f>
        <v>10104</v>
      </c>
      <c r="D13" t="str">
        <f ca="1">_xlfn.FORMULATEXT(C13)</f>
        <v>=LET(liste;tRechnungen[Re-Nr.];
soll;SEQUENZ(MAX(liste)-MIN(liste)+1;;MIN(liste));
FILTER(soll;ZÄHLENWENN(liste;soll)=0))</v>
      </c>
      <c r="W13" s="5" cm="1">
        <f t="array" ref="W13:W46">_xlfn.SEQUENCE(MAX(tRechnungen[Re-Nr.])-MIN(tRechnungen[Re-Nr.])+1,,MIN(tRechnungen[Re-Nr.]))</f>
        <v>10100</v>
      </c>
      <c r="X13" s="4" t="str">
        <f ca="1">_xlfn.FORMULATEXT(W13)</f>
        <v>=SEQUENZ(MAX(tRechnungen[Re-Nr.])-MIN(tRechnungen[Re-Nr.])+1;;MIN(tRechnungen[Re-Nr.]))</v>
      </c>
    </row>
    <row r="14" spans="1:24" x14ac:dyDescent="0.25">
      <c r="A14">
        <v>10113</v>
      </c>
      <c r="C14">
        <v>10109</v>
      </c>
      <c r="W14">
        <v>10101</v>
      </c>
    </row>
    <row r="15" spans="1:24" x14ac:dyDescent="0.25">
      <c r="A15">
        <v>10114</v>
      </c>
      <c r="C15">
        <v>10110</v>
      </c>
      <c r="W15">
        <v>10102</v>
      </c>
    </row>
    <row r="16" spans="1:24" x14ac:dyDescent="0.25">
      <c r="A16">
        <v>10115</v>
      </c>
      <c r="C16">
        <v>10129</v>
      </c>
      <c r="W16">
        <v>10103</v>
      </c>
    </row>
    <row r="17" spans="1:23" x14ac:dyDescent="0.25">
      <c r="A17">
        <v>10116</v>
      </c>
      <c r="W17">
        <v>10104</v>
      </c>
    </row>
    <row r="18" spans="1:23" x14ac:dyDescent="0.25">
      <c r="A18">
        <v>10117</v>
      </c>
      <c r="W18">
        <v>10105</v>
      </c>
    </row>
    <row r="19" spans="1:23" x14ac:dyDescent="0.25">
      <c r="A19">
        <v>10118</v>
      </c>
      <c r="W19">
        <v>10106</v>
      </c>
    </row>
    <row r="20" spans="1:23" x14ac:dyDescent="0.25">
      <c r="A20">
        <v>10119</v>
      </c>
      <c r="W20">
        <v>10107</v>
      </c>
    </row>
    <row r="21" spans="1:23" x14ac:dyDescent="0.25">
      <c r="A21">
        <v>10120</v>
      </c>
      <c r="K21" t="s">
        <v>0</v>
      </c>
      <c r="W21">
        <v>10108</v>
      </c>
    </row>
    <row r="22" spans="1:23" x14ac:dyDescent="0.25">
      <c r="A22">
        <v>10121</v>
      </c>
      <c r="K22" s="10" t="s">
        <v>8</v>
      </c>
      <c r="W22">
        <v>10109</v>
      </c>
    </row>
    <row r="23" spans="1:23" x14ac:dyDescent="0.25">
      <c r="A23">
        <v>10122</v>
      </c>
      <c r="W23">
        <v>10110</v>
      </c>
    </row>
    <row r="24" spans="1:23" x14ac:dyDescent="0.25">
      <c r="A24">
        <v>10123</v>
      </c>
      <c r="W24">
        <v>10111</v>
      </c>
    </row>
    <row r="25" spans="1:23" x14ac:dyDescent="0.25">
      <c r="A25">
        <v>10124</v>
      </c>
      <c r="W25">
        <v>10112</v>
      </c>
    </row>
    <row r="26" spans="1:23" x14ac:dyDescent="0.25">
      <c r="A26">
        <v>10125</v>
      </c>
      <c r="W26">
        <v>10113</v>
      </c>
    </row>
    <row r="27" spans="1:23" x14ac:dyDescent="0.25">
      <c r="A27">
        <v>10126</v>
      </c>
      <c r="W27">
        <v>10114</v>
      </c>
    </row>
    <row r="28" spans="1:23" x14ac:dyDescent="0.25">
      <c r="A28">
        <v>10127</v>
      </c>
      <c r="W28">
        <v>10115</v>
      </c>
    </row>
    <row r="29" spans="1:23" x14ac:dyDescent="0.25">
      <c r="A29">
        <v>10128</v>
      </c>
      <c r="W29">
        <v>10116</v>
      </c>
    </row>
    <row r="30" spans="1:23" x14ac:dyDescent="0.25">
      <c r="A30">
        <v>10130</v>
      </c>
      <c r="W30">
        <v>10117</v>
      </c>
    </row>
    <row r="31" spans="1:23" x14ac:dyDescent="0.25">
      <c r="A31">
        <v>10131</v>
      </c>
      <c r="W31">
        <v>10118</v>
      </c>
    </row>
    <row r="32" spans="1:23" x14ac:dyDescent="0.25">
      <c r="A32">
        <v>10132</v>
      </c>
      <c r="W32">
        <v>10119</v>
      </c>
    </row>
    <row r="33" spans="1:23" x14ac:dyDescent="0.25">
      <c r="A33">
        <v>10133</v>
      </c>
      <c r="W33">
        <v>10120</v>
      </c>
    </row>
    <row r="34" spans="1:23" x14ac:dyDescent="0.25">
      <c r="W34">
        <v>10121</v>
      </c>
    </row>
    <row r="35" spans="1:23" x14ac:dyDescent="0.25">
      <c r="W35">
        <v>10122</v>
      </c>
    </row>
    <row r="36" spans="1:23" x14ac:dyDescent="0.25">
      <c r="W36">
        <v>10123</v>
      </c>
    </row>
    <row r="37" spans="1:23" x14ac:dyDescent="0.25">
      <c r="W37">
        <v>10124</v>
      </c>
    </row>
    <row r="38" spans="1:23" x14ac:dyDescent="0.25">
      <c r="W38">
        <v>10125</v>
      </c>
    </row>
    <row r="39" spans="1:23" x14ac:dyDescent="0.25">
      <c r="W39">
        <v>10126</v>
      </c>
    </row>
    <row r="40" spans="1:23" x14ac:dyDescent="0.25">
      <c r="W40">
        <v>10127</v>
      </c>
    </row>
    <row r="41" spans="1:23" x14ac:dyDescent="0.25">
      <c r="W41">
        <v>10128</v>
      </c>
    </row>
    <row r="42" spans="1:23" x14ac:dyDescent="0.25">
      <c r="W42">
        <v>10129</v>
      </c>
    </row>
    <row r="43" spans="1:23" x14ac:dyDescent="0.25">
      <c r="W43">
        <v>10130</v>
      </c>
    </row>
    <row r="44" spans="1:23" x14ac:dyDescent="0.25">
      <c r="W44">
        <v>10131</v>
      </c>
    </row>
    <row r="45" spans="1:23" x14ac:dyDescent="0.25">
      <c r="W45">
        <v>10132</v>
      </c>
    </row>
    <row r="46" spans="1:23" x14ac:dyDescent="0.25">
      <c r="W46">
        <v>10133</v>
      </c>
    </row>
  </sheetData>
  <hyperlinks>
    <hyperlink ref="K22" r:id="rId1" xr:uid="{A21AD065-AC28-4391-BDC4-CB2B7DD298F1}"/>
  </hyperlinks>
  <pageMargins left="0.7" right="0.7" top="0.78740157499999996" bottom="0.78740157499999996" header="0.3" footer="0.3"/>
  <pageSetup paperSize="9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Beispiel-1</vt:lpstr>
      <vt:lpstr>Beispiel-2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Weiß</dc:creator>
  <cp:lastModifiedBy>Martin Weiß</cp:lastModifiedBy>
  <dcterms:created xsi:type="dcterms:W3CDTF">2024-03-04T10:50:26Z</dcterms:created>
  <dcterms:modified xsi:type="dcterms:W3CDTF">2026-07-28T13:27:23Z</dcterms:modified>
</cp:coreProperties>
</file>